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DARUL IKHS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<sst xmlns="http://schemas.openxmlformats.org/spreadsheetml/2006/main" uniqueCount="106">
  <si>
    <t>Profil TK DARUL IKHSAN</t>
  </si>
  <si>
    <t>Kec. Rajabasa, Kota Bandar Lampung, Prov. Lampung</t>
  </si>
  <si>
    <t>Tanggal unduh: 24-04-2025 10:02:16</t>
  </si>
  <si>
    <t>Tanggal sinkronisasi: 2025-03-08 14:40:02.207</t>
  </si>
  <si>
    <t>1. Identitas Sekolah</t>
  </si>
  <si>
    <t>Nama Sekolah</t>
  </si>
  <si>
    <t>:</t>
  </si>
  <si>
    <t>TK DARUL IKHSAN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</si>
  <si>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</si>
  <si>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</si>
  <si>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</si>
  <si>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</si>
  <si>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</si>
  <si>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</si>
  <si>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</si>
  <si>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PERAMUKA PERUM RAJA BASAH INDAH</t>
  </si>
  <si>
    <t>RT / RW</t>
  </si>
  <si>
    <t>/</t>
  </si>
  <si>
    <t>Kode Pos</t>
  </si>
  <si>
    <t>Kelurahan</t>
  </si>
  <si>
    <t>RAJABASA</t>
  </si>
  <si>
    <t>Kecamatan</t>
  </si>
  <si>
    <t>Kec. Rajabasa</t>
  </si>
  <si>
    <t>Kabupaten/Kota</t>
  </si>
  <si>
    <t>Kota Bandar Lampung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</si>
  <si>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</si>
  <si>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</si>
  <si>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</si>
  <si>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</si>
  <si>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</si>
  <si>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</si>
  <si>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</si>
  <si>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</si>
  <si>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</si>
  <si>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Status Kepemilikan</t>
  </si>
  <si>
    <t>Yayasan</t>
  </si>
  <si>
    <t>SK Izin Operasional</t>
  </si>
  <si>
    <t>421/003/08/2008</t>
  </si>
  <si>
    <t>Tgl SK Izin Operasional</t>
  </si>
  <si>
    <t>2008-01-02</t>
  </si>
  <si>
    <t>Kebutuhan Khusus Dilayani</t>
  </si>
  <si>
    <t>Tidak ada</t>
  </si>
  <si>
    <t>Nomor Rekening</t>
  </si>
  <si>
    <t>Nama Bank</t>
  </si>
  <si>
    <t>BPD LAMPUNG</t>
  </si>
  <si>
    <t>Cabang KCP/Unit</t>
  </si>
  <si>
    <t>KC CABANG UTAMA</t>
  </si>
  <si>
    <t>Rekening Atas Nama</t>
  </si>
  <si>
    <t>69784716 TK DARUL IKHSAN</t>
  </si>
  <si>
    <t>MBS</t>
  </si>
  <si>
    <t>Tidak</t>
  </si>
  <si>
    <t>Luas Tanah Milik (m2)</t>
  </si>
  <si>
    <t>Luas Tanah Bukan Milik (m2)</t>
  </si>
  <si>
    <t>Nama Wajib Pajak</t>
  </si>
  <si>
    <t>ROSMIYATI</t>
  </si>
  <si>
    <t>NPWP</t>
  </si>
  <si>
    <t xml:space="preserve">163867506324000          </t>
  </si>
  <si>
    <t>3. Kontak Sekolah</t>
  </si>
  <si>
    <t>Nomor Telepon</t>
  </si>
  <si>
    <t>Nomor Fax</t>
  </si>
  <si>
    <t>Email</t>
  </si>
  <si>
    <t>tkdarulikhsan1@gmail.com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</si>
  <si>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</si>
  <si>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</si>
  <si>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</si>
  <si>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</si>
  <si>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</si>
  <si>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</si>
  <si>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</si>
  <si>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</si>
  <si>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</si>
  <si>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</si>
  <si>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</si>
  <si>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</si>
  <si>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</si>
  <si>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Operator Pendataan</t>
  </si>
  <si>
    <t>TK Darul Ikhsan</t>
  </si>
  <si>
    <t>Akreditasi</t>
  </si>
  <si>
    <t>B</t>
  </si>
  <si>
    <t>Kurikulum</t>
  </si>
  <si>
    <t>Kurikulum Merdeka</t>
  </si>
  <si>
    <t>Rekapitulasi Data TK DARUL IKHSAN</t>
  </si>
  <si>
    <t>Tanggal rekap: 24-04-2025 10:02:16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</si>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</sst>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69784716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35141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/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34</v>
      </c>
      <c r="C25" s="3" t="s">
        <v>6</v>
      </c>
      <c r="D25" s="28" t="s">
        <v>35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36</v>
      </c>
      <c r="C26" s="3" t="s">
        <v>6</v>
      </c>
      <c r="D26" s="28" t="s">
        <v>37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38</v>
      </c>
      <c r="C27" s="3" t="s">
        <v>6</v>
      </c>
      <c r="D27" s="28" t="s">
        <v>39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100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54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0</v>
      </c>
      <c r="D7" s="12">
        <v>0</v>
      </c>
      <c r="E7" s="12" t="str">
        <f>IF(SUM(C7,D7) = 0, "",SUM(C7,D7))</f>
        <v/>
      </c>
      <c r="F7" s="12">
        <v>20</v>
      </c>
    </row>
    <row r="8" spans="1:16381">
      <c r="A8" s="12">
        <v>2</v>
      </c>
      <c r="B8" s="13" t="s">
        <v>91</v>
      </c>
      <c r="C8" s="12">
        <v>4</v>
      </c>
      <c r="D8" s="12">
        <v>1</v>
      </c>
      <c r="E8" s="12">
        <f>IF(SUM(C8,D8) = 0, "",SUM(C8,D8))</f>
        <v>5</v>
      </c>
      <c r="F8" s="12">
        <v>26</v>
      </c>
    </row>
    <row r="9" spans="1:16381">
      <c r="A9" s="42" t="s">
        <v>92</v>
      </c>
      <c r="B9" s="42"/>
      <c r="C9" s="16">
        <f>IF(SUM(C7,C8) = 0, "",SUM(C7,C8))</f>
        <v>4</v>
      </c>
      <c r="D9" s="16">
        <f>IF(SUM(D7,D8) = 0, "",SUM(D7,D8))</f>
        <v>1</v>
      </c>
      <c r="E9" s="16">
        <f>IF(SUM(E7,E8) = 0, "",SUM(E7,E8))</f>
        <v>5</v>
      </c>
      <c r="F9" s="16">
        <f>IF(SUM(F7,F8) = 0, "",SUM(F7,F8))</f>
        <v>46</v>
      </c>
    </row>
    <row r="10" spans="1:16381">
      <c r="A10" t="s">
        <v>93</v>
      </c>
    </row>
    <row r="11" spans="1:16381">
      <c r="A11" s="25" t="s">
        <v>66</v>
      </c>
      <c r="B11" s="24" t="s">
        <v>94</v>
      </c>
    </row>
    <row r="12" spans="1:16381">
      <c r="A12" s="25" t="s">
        <v>66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3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0</v>
      </c>
    </row>
    <row r="21" spans="1:16381">
      <c r="A21" s="42" t="s">
        <v>92</v>
      </c>
      <c r="B21" s="42"/>
      <c r="C21" s="16">
        <f>IF(SUM(C18:C20) = 0, "",SUM(C18:C20))</f>
        <v>3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DARUL IKHSAN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